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6" i="1"/>
  <c r="B10"/>
  <c r="B28"/>
  <c r="B11"/>
  <c r="B9"/>
  <c r="B8"/>
  <c r="B4"/>
  <c r="B15"/>
  <c r="B13"/>
  <c r="B23"/>
  <c r="B5"/>
  <c r="B27"/>
  <c r="B25"/>
  <c r="B7"/>
  <c r="B6"/>
  <c r="B26"/>
  <c r="B22"/>
  <c r="B21"/>
  <c r="B3"/>
  <c r="B20"/>
  <c r="B19"/>
  <c r="B18"/>
  <c r="B24"/>
  <c r="B17"/>
  <c r="B2"/>
  <c r="B14"/>
  <c r="B12"/>
</calcChain>
</file>

<file path=xl/sharedStrings.xml><?xml version="1.0" encoding="utf-8"?>
<sst xmlns="http://schemas.openxmlformats.org/spreadsheetml/2006/main" count="29" uniqueCount="29">
  <si>
    <t>Model</t>
  </si>
  <si>
    <t>£ 2012 mint price</t>
  </si>
  <si>
    <t>$ 2012 Mint price</t>
  </si>
  <si>
    <t>Bernie Marsden</t>
  </si>
  <si>
    <t>Billy Martin</t>
  </si>
  <si>
    <t>Custom 22</t>
  </si>
  <si>
    <t>Custom 24</t>
  </si>
  <si>
    <t>Custom 24 25th Anniv</t>
  </si>
  <si>
    <t>Custom Semi Hollow Body</t>
  </si>
  <si>
    <t>Dave Navarro</t>
  </si>
  <si>
    <t>EG</t>
  </si>
  <si>
    <t>Fredrik Akesson</t>
  </si>
  <si>
    <t>Mikael Akerfeldt</t>
  </si>
  <si>
    <t>Nick Catanese</t>
  </si>
  <si>
    <t>SE ONE</t>
  </si>
  <si>
    <t>SE ONE korina</t>
  </si>
  <si>
    <t>SE Orianthe</t>
  </si>
  <si>
    <t>Paul Allender</t>
  </si>
  <si>
    <t>Santana 1</t>
  </si>
  <si>
    <t>Santana 2</t>
  </si>
  <si>
    <t>Singlecut</t>
  </si>
  <si>
    <t>Singlecut Korina</t>
  </si>
  <si>
    <t>Soapbar Double Cutaway</t>
  </si>
  <si>
    <t>Soapbar Single Cutaway</t>
  </si>
  <si>
    <t>Standard</t>
  </si>
  <si>
    <t>Tim Mahoney</t>
  </si>
  <si>
    <t>Torero</t>
  </si>
  <si>
    <t>Tremonti</t>
  </si>
  <si>
    <t>Zach Myers</t>
  </si>
</sst>
</file>

<file path=xl/styles.xml><?xml version="1.0" encoding="utf-8"?>
<styleSheet xmlns="http://schemas.openxmlformats.org/spreadsheetml/2006/main">
  <numFmts count="2">
    <numFmt numFmtId="164" formatCode="&quot;£&quot;#,##0"/>
    <numFmt numFmtId="165" formatCode="[$$-409]#,##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2"/>
  <sheetViews>
    <sheetView tabSelected="1" topLeftCell="A15" workbookViewId="0">
      <selection activeCell="F32" sqref="F32"/>
    </sheetView>
  </sheetViews>
  <sheetFormatPr defaultRowHeight="15"/>
  <cols>
    <col min="1" max="1" width="25.28515625" customWidth="1"/>
    <col min="2" max="2" width="15.5703125" customWidth="1"/>
    <col min="3" max="3" width="22" customWidth="1"/>
    <col min="4" max="4" width="15.42578125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4</v>
      </c>
      <c r="B2" s="1">
        <f t="shared" ref="B2:B28" si="0">C2*0.6</f>
        <v>210</v>
      </c>
      <c r="C2" s="2">
        <v>350</v>
      </c>
    </row>
    <row r="3" spans="1:3">
      <c r="A3" t="s">
        <v>10</v>
      </c>
      <c r="B3" s="1">
        <f t="shared" si="0"/>
        <v>210</v>
      </c>
      <c r="C3" s="2">
        <v>350</v>
      </c>
    </row>
    <row r="4" spans="1:3">
      <c r="A4" t="s">
        <v>23</v>
      </c>
      <c r="B4" s="1">
        <f t="shared" si="0"/>
        <v>210</v>
      </c>
      <c r="C4" s="2">
        <v>350</v>
      </c>
    </row>
    <row r="5" spans="1:3">
      <c r="A5" t="s">
        <v>18</v>
      </c>
      <c r="B5" s="1">
        <f t="shared" si="0"/>
        <v>240</v>
      </c>
      <c r="C5" s="2">
        <v>400</v>
      </c>
    </row>
    <row r="6" spans="1:3">
      <c r="A6" t="s">
        <v>14</v>
      </c>
      <c r="B6" s="1">
        <f t="shared" si="0"/>
        <v>255</v>
      </c>
      <c r="C6" s="2">
        <v>425</v>
      </c>
    </row>
    <row r="7" spans="1:3">
      <c r="A7" t="s">
        <v>15</v>
      </c>
      <c r="B7" s="1">
        <f t="shared" si="0"/>
        <v>255</v>
      </c>
      <c r="C7" s="2">
        <v>425</v>
      </c>
    </row>
    <row r="8" spans="1:3">
      <c r="A8" t="s">
        <v>22</v>
      </c>
      <c r="B8" s="1">
        <f t="shared" si="0"/>
        <v>255</v>
      </c>
      <c r="C8" s="2">
        <v>425</v>
      </c>
    </row>
    <row r="9" spans="1:3">
      <c r="A9" t="s">
        <v>24</v>
      </c>
      <c r="B9" s="1">
        <f t="shared" si="0"/>
        <v>255</v>
      </c>
      <c r="C9" s="2">
        <v>425</v>
      </c>
    </row>
    <row r="10" spans="1:3">
      <c r="A10" t="s">
        <v>27</v>
      </c>
      <c r="B10" s="1">
        <f t="shared" si="0"/>
        <v>270</v>
      </c>
      <c r="C10" s="2">
        <v>450</v>
      </c>
    </row>
    <row r="11" spans="1:3">
      <c r="A11" t="s">
        <v>25</v>
      </c>
      <c r="B11" s="1">
        <f t="shared" si="0"/>
        <v>285</v>
      </c>
      <c r="C11" s="2">
        <v>475</v>
      </c>
    </row>
    <row r="12" spans="1:3">
      <c r="A12">
        <v>245</v>
      </c>
      <c r="B12" s="1">
        <f t="shared" si="0"/>
        <v>300</v>
      </c>
      <c r="C12" s="2">
        <v>500</v>
      </c>
    </row>
    <row r="13" spans="1:3">
      <c r="A13" t="s">
        <v>20</v>
      </c>
      <c r="B13" s="1">
        <f t="shared" si="0"/>
        <v>300</v>
      </c>
      <c r="C13" s="2">
        <v>500</v>
      </c>
    </row>
    <row r="14" spans="1:3">
      <c r="A14" t="s">
        <v>3</v>
      </c>
      <c r="B14" s="1">
        <f t="shared" si="0"/>
        <v>315</v>
      </c>
      <c r="C14" s="2">
        <v>525</v>
      </c>
    </row>
    <row r="15" spans="1:3">
      <c r="A15" t="s">
        <v>21</v>
      </c>
      <c r="B15" s="1">
        <f t="shared" si="0"/>
        <v>315</v>
      </c>
      <c r="C15" s="2">
        <v>525</v>
      </c>
    </row>
    <row r="16" spans="1:3">
      <c r="A16" t="s">
        <v>28</v>
      </c>
      <c r="B16" s="1">
        <f t="shared" si="0"/>
        <v>330</v>
      </c>
      <c r="C16" s="2">
        <v>550</v>
      </c>
    </row>
    <row r="17" spans="1:3">
      <c r="A17" t="s">
        <v>5</v>
      </c>
      <c r="B17" s="1">
        <f t="shared" si="0"/>
        <v>345</v>
      </c>
      <c r="C17" s="2">
        <v>575</v>
      </c>
    </row>
    <row r="18" spans="1:3">
      <c r="A18" t="s">
        <v>7</v>
      </c>
      <c r="B18" s="1">
        <f t="shared" si="0"/>
        <v>345</v>
      </c>
      <c r="C18" s="2">
        <v>575</v>
      </c>
    </row>
    <row r="19" spans="1:3">
      <c r="A19" t="s">
        <v>8</v>
      </c>
      <c r="B19" s="1">
        <f t="shared" si="0"/>
        <v>345</v>
      </c>
      <c r="C19" s="2">
        <v>575</v>
      </c>
    </row>
    <row r="20" spans="1:3">
      <c r="A20" t="s">
        <v>9</v>
      </c>
      <c r="B20" s="1">
        <f t="shared" si="0"/>
        <v>345</v>
      </c>
      <c r="C20" s="2">
        <v>575</v>
      </c>
    </row>
    <row r="21" spans="1:3">
      <c r="A21" t="s">
        <v>11</v>
      </c>
      <c r="B21" s="1">
        <f t="shared" si="0"/>
        <v>345</v>
      </c>
      <c r="C21" s="2">
        <v>575</v>
      </c>
    </row>
    <row r="22" spans="1:3">
      <c r="A22" t="s">
        <v>12</v>
      </c>
      <c r="B22" s="1">
        <f t="shared" si="0"/>
        <v>345</v>
      </c>
      <c r="C22" s="2">
        <v>575</v>
      </c>
    </row>
    <row r="23" spans="1:3">
      <c r="A23" t="s">
        <v>19</v>
      </c>
      <c r="B23" s="1">
        <f t="shared" si="0"/>
        <v>345</v>
      </c>
      <c r="C23" s="2">
        <v>575</v>
      </c>
    </row>
    <row r="24" spans="1:3">
      <c r="A24" t="s">
        <v>6</v>
      </c>
      <c r="B24" s="1">
        <f t="shared" si="0"/>
        <v>360</v>
      </c>
      <c r="C24" s="2">
        <v>600</v>
      </c>
    </row>
    <row r="25" spans="1:3">
      <c r="A25" t="s">
        <v>16</v>
      </c>
      <c r="B25" s="1">
        <f t="shared" si="0"/>
        <v>375</v>
      </c>
      <c r="C25" s="2">
        <v>625</v>
      </c>
    </row>
    <row r="26" spans="1:3">
      <c r="A26" t="s">
        <v>13</v>
      </c>
      <c r="B26" s="1">
        <f t="shared" si="0"/>
        <v>420</v>
      </c>
      <c r="C26" s="2">
        <v>700</v>
      </c>
    </row>
    <row r="27" spans="1:3">
      <c r="A27" t="s">
        <v>17</v>
      </c>
      <c r="B27" s="1">
        <f t="shared" si="0"/>
        <v>450</v>
      </c>
      <c r="C27" s="2">
        <v>750</v>
      </c>
    </row>
    <row r="28" spans="1:3">
      <c r="A28" t="s">
        <v>26</v>
      </c>
      <c r="B28" s="1">
        <f t="shared" si="0"/>
        <v>525</v>
      </c>
      <c r="C28" s="2">
        <v>875</v>
      </c>
    </row>
    <row r="29" spans="1:3">
      <c r="B29" s="1"/>
    </row>
    <row r="30" spans="1:3">
      <c r="B30" s="1"/>
    </row>
    <row r="31" spans="1:3">
      <c r="B31" s="1"/>
    </row>
    <row r="32" spans="1:3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</sheetData>
  <sortState ref="A2:C42">
    <sortCondition ref="B2:B42"/>
  </sortState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2014-04-06T12:26:17Z</dcterms:modified>
</cp:coreProperties>
</file>